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4535" windowHeight="9600" tabRatio="640" activeTab="2"/>
  </bookViews>
  <sheets>
    <sheet name="Prezentácia" sheetId="51" r:id="rId1"/>
    <sheet name="Družstvá" sheetId="50" r:id="rId2"/>
    <sheet name="Jednotlivci" sheetId="55" r:id="rId3"/>
  </sheets>
  <definedNames>
    <definedName name="_xlnm._FilterDatabase" localSheetId="2" hidden="1">Jednotlivci!$A$5:$N$15</definedName>
  </definedNames>
  <calcPr calcId="124519"/>
</workbook>
</file>

<file path=xl/calcChain.xml><?xml version="1.0" encoding="utf-8"?>
<calcChain xmlns="http://schemas.openxmlformats.org/spreadsheetml/2006/main">
  <c r="L8" i="55"/>
  <c r="L14"/>
  <c r="L11"/>
  <c r="L7"/>
  <c r="F16" i="50"/>
  <c r="F13"/>
  <c r="F10"/>
  <c r="F7"/>
</calcChain>
</file>

<file path=xl/sharedStrings.xml><?xml version="1.0" encoding="utf-8"?>
<sst xmlns="http://schemas.openxmlformats.org/spreadsheetml/2006/main" count="102" uniqueCount="52">
  <si>
    <t>VÝSLEDKOVÁ  LISTINA</t>
  </si>
  <si>
    <t>Spolu</t>
  </si>
  <si>
    <t>Št.č.</t>
  </si>
  <si>
    <t>VT</t>
  </si>
  <si>
    <t>Družstvá</t>
  </si>
  <si>
    <t>Jednotlivci</t>
  </si>
  <si>
    <t xml:space="preserve"> Priezvisko a  meno</t>
  </si>
  <si>
    <t>Líška 1</t>
  </si>
  <si>
    <t>Líška 2</t>
  </si>
  <si>
    <t>Srnec 1</t>
  </si>
  <si>
    <t>Srnec 2</t>
  </si>
  <si>
    <t>Kamzík 1</t>
  </si>
  <si>
    <t>Kamzík 2</t>
  </si>
  <si>
    <t xml:space="preserve"> Diviak 1 </t>
  </si>
  <si>
    <t xml:space="preserve"> Diviak 2</t>
  </si>
  <si>
    <t>Poradie</t>
  </si>
  <si>
    <t>Jozef Kvaček, v.r.  - hlavný rozhodca</t>
  </si>
  <si>
    <t xml:space="preserve"> Jozef Kassay, v.r. - riaditeľ preteku</t>
  </si>
  <si>
    <t>J e d n o t l i v c i</t>
  </si>
  <si>
    <t xml:space="preserve"> </t>
  </si>
  <si>
    <t>Okres ( PZ-PS )</t>
  </si>
  <si>
    <t>Bugyi Štefan</t>
  </si>
  <si>
    <t>Štrama Rastislav</t>
  </si>
  <si>
    <t>;</t>
  </si>
  <si>
    <t xml:space="preserve"> Ing. Ľubomír Hruška - riaditeľ preteku</t>
  </si>
  <si>
    <t>Kalaš Peter</t>
  </si>
  <si>
    <t>Krupina</t>
  </si>
  <si>
    <t>Levoča</t>
  </si>
  <si>
    <t>P. Bystrica</t>
  </si>
  <si>
    <t>OPK / bydlisko</t>
  </si>
  <si>
    <t>František Novotný - hlavný rozhodca</t>
  </si>
  <si>
    <t>Okres ( OPK, PZ-PS )</t>
  </si>
  <si>
    <t>Kovačik Róbert</t>
  </si>
  <si>
    <t>Králik Ján</t>
  </si>
  <si>
    <t>Kocka Jozef</t>
  </si>
  <si>
    <t>Sloboda Erik</t>
  </si>
  <si>
    <t>B. Štiavnica</t>
  </si>
  <si>
    <r>
      <t xml:space="preserve">       </t>
    </r>
    <r>
      <rPr>
        <b/>
        <sz val="10"/>
        <rFont val="Arial CE"/>
        <charset val="238"/>
      </rPr>
      <t>XXV</t>
    </r>
    <r>
      <rPr>
        <sz val="10"/>
        <rFont val="Arial CE"/>
        <charset val="238"/>
      </rPr>
      <t xml:space="preserve">. ročníka verejnej strel. súťaže v malokalibrovom štvorboji M800 o Putovnú cenu predsedu OPK  Veľký Krťíš    </t>
    </r>
  </si>
  <si>
    <t>PRÍBELSKÝ STRAPEC, organizovanom dňa 8. 10.  2022 OPK Veľký Krtíš</t>
  </si>
  <si>
    <r>
      <t xml:space="preserve">       </t>
    </r>
    <r>
      <rPr>
        <b/>
        <sz val="10"/>
        <rFont val="Arial CE"/>
        <charset val="238"/>
      </rPr>
      <t>XXV</t>
    </r>
    <r>
      <rPr>
        <sz val="10"/>
        <rFont val="Arial CE"/>
        <charset val="238"/>
      </rPr>
      <t xml:space="preserve">. ročník verejnej strel. súťaže v malokalibrovom štvorboji M800 o Putovnú cenu predsedu OPK  Veľký Krťíš    </t>
    </r>
  </si>
  <si>
    <t>PRÍBELSKÝ STRAPEC, organizovaný dňa 8. 10.  2022 OPK Veľký Krtíš</t>
  </si>
  <si>
    <r>
      <t xml:space="preserve">       </t>
    </r>
    <r>
      <rPr>
        <b/>
        <sz val="10"/>
        <rFont val="Arial CE"/>
        <charset val="238"/>
      </rPr>
      <t>XXV</t>
    </r>
    <r>
      <rPr>
        <sz val="10"/>
        <rFont val="Arial CE"/>
        <charset val="238"/>
      </rPr>
      <t xml:space="preserve">. ročník verejných strel. pretekov  </t>
    </r>
    <r>
      <rPr>
        <b/>
        <sz val="10"/>
        <rFont val="Arial CE"/>
        <charset val="238"/>
      </rPr>
      <t>"Príbelský strapec" - 2022</t>
    </r>
    <r>
      <rPr>
        <sz val="10"/>
        <rFont val="Arial CE"/>
        <charset val="238"/>
      </rPr>
      <t xml:space="preserve">  DRUŽSTVÁ     </t>
    </r>
  </si>
  <si>
    <t>Púpava Jaroslav</t>
  </si>
  <si>
    <t>BETALOV</t>
  </si>
  <si>
    <t>Híveš Jozef</t>
  </si>
  <si>
    <t>Veľký Krtíš</t>
  </si>
  <si>
    <t>Paulíny Igor</t>
  </si>
  <si>
    <t>Láska Róbert</t>
  </si>
  <si>
    <t>Lesy SR</t>
  </si>
  <si>
    <t>MS</t>
  </si>
  <si>
    <t>I.</t>
  </si>
  <si>
    <t>III.</t>
  </si>
</sst>
</file>

<file path=xl/styles.xml><?xml version="1.0" encoding="utf-8"?>
<styleSheet xmlns="http://schemas.openxmlformats.org/spreadsheetml/2006/main">
  <fonts count="16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b/>
      <sz val="10"/>
      <color rgb="FFFF0000"/>
      <name val="Arial CE"/>
      <charset val="238"/>
    </font>
    <font>
      <sz val="10"/>
      <color rgb="FFFF0000"/>
      <name val="Arial CE"/>
      <charset val="238"/>
    </font>
    <font>
      <b/>
      <sz val="10"/>
      <color theme="1"/>
      <name val="Arial CE"/>
      <charset val="238"/>
    </font>
    <font>
      <sz val="10"/>
      <color theme="1"/>
      <name val="Arial CE"/>
      <charset val="238"/>
    </font>
    <font>
      <sz val="9"/>
      <color theme="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4" xfId="0" applyBorder="1"/>
    <xf numFmtId="0" fontId="0" fillId="0" borderId="12" xfId="0" applyBorder="1"/>
    <xf numFmtId="0" fontId="0" fillId="0" borderId="13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8" xfId="0" applyBorder="1"/>
    <xf numFmtId="0" fontId="0" fillId="0" borderId="23" xfId="0" applyBorder="1"/>
    <xf numFmtId="0" fontId="0" fillId="0" borderId="24" xfId="0" applyBorder="1"/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8" fillId="0" borderId="2" xfId="0" applyFont="1" applyBorder="1"/>
    <xf numFmtId="0" fontId="8" fillId="0" borderId="8" xfId="0" applyFont="1" applyBorder="1"/>
    <xf numFmtId="0" fontId="8" fillId="0" borderId="23" xfId="0" applyFont="1" applyBorder="1"/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0" xfId="0" applyFont="1" applyBorder="1"/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30" xfId="0" applyFont="1" applyBorder="1" applyAlignment="1">
      <alignment horizontal="center"/>
    </xf>
    <xf numFmtId="0" fontId="0" fillId="2" borderId="0" xfId="0" applyFill="1"/>
    <xf numFmtId="0" fontId="11" fillId="0" borderId="2" xfId="0" applyFont="1" applyBorder="1"/>
    <xf numFmtId="0" fontId="11" fillId="0" borderId="8" xfId="0" applyFont="1" applyBorder="1"/>
    <xf numFmtId="0" fontId="11" fillId="0" borderId="27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/>
    <xf numFmtId="0" fontId="11" fillId="0" borderId="28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3" xfId="0" applyFont="1" applyBorder="1"/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6" xfId="0" applyFont="1" applyFill="1" applyBorder="1" applyAlignment="1">
      <alignment horizontal="center"/>
    </xf>
    <xf numFmtId="0" fontId="13" fillId="2" borderId="2" xfId="0" applyFont="1" applyFill="1" applyBorder="1"/>
    <xf numFmtId="0" fontId="14" fillId="0" borderId="6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3" fillId="0" borderId="2" xfId="0" applyFont="1" applyBorder="1"/>
    <xf numFmtId="0" fontId="14" fillId="0" borderId="6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3" fillId="0" borderId="8" xfId="0" applyFont="1" applyBorder="1"/>
    <xf numFmtId="0" fontId="14" fillId="0" borderId="9" xfId="0" applyFont="1" applyBorder="1" applyAlignment="1">
      <alignment horizontal="left"/>
    </xf>
    <xf numFmtId="0" fontId="0" fillId="0" borderId="0" xfId="0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9" fillId="0" borderId="20" xfId="0" applyFont="1" applyBorder="1" applyAlignment="1"/>
    <xf numFmtId="0" fontId="9" fillId="0" borderId="31" xfId="0" applyFont="1" applyBorder="1" applyAlignment="1"/>
    <xf numFmtId="0" fontId="9" fillId="0" borderId="32" xfId="0" applyFont="1" applyBorder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Border="1"/>
    <xf numFmtId="0" fontId="0" fillId="0" borderId="38" xfId="0" applyBorder="1"/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workbookViewId="0">
      <selection activeCell="Q14" sqref="Q14"/>
    </sheetView>
  </sheetViews>
  <sheetFormatPr defaultRowHeight="12.75"/>
  <cols>
    <col min="1" max="1" width="4.28515625" customWidth="1"/>
    <col min="2" max="2" width="20.5703125" customWidth="1"/>
    <col min="3" max="3" width="16.85546875" customWidth="1"/>
    <col min="4" max="11" width="7.28515625" customWidth="1"/>
    <col min="12" max="12" width="8.28515625" customWidth="1"/>
    <col min="13" max="13" width="6.7109375" customWidth="1"/>
    <col min="14" max="14" width="4" customWidth="1"/>
  </cols>
  <sheetData>
    <row r="1" spans="1:14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>
      <c r="A2" s="114" t="s">
        <v>39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>
      <c r="A3" s="115" t="s">
        <v>40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4" ht="13.5" thickBot="1"/>
    <row r="5" spans="1:14">
      <c r="A5" s="116" t="s">
        <v>2</v>
      </c>
      <c r="B5" s="118" t="s">
        <v>6</v>
      </c>
      <c r="C5" s="120" t="s">
        <v>20</v>
      </c>
      <c r="D5" s="122" t="s">
        <v>7</v>
      </c>
      <c r="E5" s="128" t="s">
        <v>8</v>
      </c>
      <c r="F5" s="130" t="s">
        <v>9</v>
      </c>
      <c r="G5" s="120" t="s">
        <v>10</v>
      </c>
      <c r="H5" s="124" t="s">
        <v>11</v>
      </c>
      <c r="I5" s="126" t="s">
        <v>12</v>
      </c>
      <c r="J5" s="122" t="s">
        <v>13</v>
      </c>
      <c r="K5" s="128" t="s">
        <v>14</v>
      </c>
      <c r="L5" s="132" t="s">
        <v>18</v>
      </c>
      <c r="M5" s="132"/>
      <c r="N5" s="133"/>
    </row>
    <row r="6" spans="1:14" ht="13.5" thickBot="1">
      <c r="A6" s="117"/>
      <c r="B6" s="119"/>
      <c r="C6" s="121"/>
      <c r="D6" s="123"/>
      <c r="E6" s="129"/>
      <c r="F6" s="131"/>
      <c r="G6" s="121"/>
      <c r="H6" s="125"/>
      <c r="I6" s="127"/>
      <c r="J6" s="123"/>
      <c r="K6" s="129"/>
      <c r="L6" s="32" t="s">
        <v>1</v>
      </c>
      <c r="M6" s="5" t="s">
        <v>15</v>
      </c>
      <c r="N6" s="6" t="s">
        <v>3</v>
      </c>
    </row>
    <row r="7" spans="1:14">
      <c r="A7" s="41">
        <v>1</v>
      </c>
      <c r="B7" s="43"/>
      <c r="C7" s="25"/>
      <c r="D7" s="3"/>
      <c r="E7" s="28"/>
      <c r="F7" s="29"/>
      <c r="G7" s="23"/>
      <c r="H7" s="3"/>
      <c r="I7" s="28"/>
      <c r="J7" s="29"/>
      <c r="K7" s="23"/>
      <c r="L7" s="33"/>
      <c r="M7" s="21"/>
      <c r="N7" s="17" t="s">
        <v>19</v>
      </c>
    </row>
    <row r="8" spans="1:14">
      <c r="A8" s="35">
        <v>2</v>
      </c>
      <c r="B8" s="44"/>
      <c r="C8" s="26"/>
      <c r="D8" s="4"/>
      <c r="E8" s="9"/>
      <c r="F8" s="30"/>
      <c r="G8" s="19"/>
      <c r="H8" s="4"/>
      <c r="I8" s="9"/>
      <c r="J8" s="30"/>
      <c r="K8" s="19"/>
      <c r="L8" s="34"/>
      <c r="M8" s="8"/>
      <c r="N8" s="18" t="s">
        <v>19</v>
      </c>
    </row>
    <row r="9" spans="1:14">
      <c r="A9" s="35">
        <v>3</v>
      </c>
      <c r="B9" s="44"/>
      <c r="C9" s="26"/>
      <c r="D9" s="4"/>
      <c r="E9" s="9"/>
      <c r="F9" s="30"/>
      <c r="G9" s="19"/>
      <c r="H9" s="4"/>
      <c r="I9" s="9"/>
      <c r="J9" s="30"/>
      <c r="K9" s="19"/>
      <c r="L9" s="35"/>
      <c r="M9" s="8"/>
      <c r="N9" s="18" t="s">
        <v>19</v>
      </c>
    </row>
    <row r="10" spans="1:14">
      <c r="A10" s="35">
        <v>4</v>
      </c>
      <c r="B10" s="44"/>
      <c r="C10" s="26"/>
      <c r="D10" s="4"/>
      <c r="E10" s="9"/>
      <c r="F10" s="30"/>
      <c r="G10" s="19"/>
      <c r="H10" s="4"/>
      <c r="I10" s="9"/>
      <c r="J10" s="30"/>
      <c r="K10" s="19"/>
      <c r="L10" s="35"/>
      <c r="M10" s="8"/>
      <c r="N10" s="18" t="s">
        <v>19</v>
      </c>
    </row>
    <row r="11" spans="1:14">
      <c r="A11" s="35">
        <v>5</v>
      </c>
      <c r="B11" s="44"/>
      <c r="C11" s="26"/>
      <c r="D11" s="4"/>
      <c r="E11" s="9"/>
      <c r="F11" s="30"/>
      <c r="G11" s="19"/>
      <c r="H11" s="4"/>
      <c r="I11" s="9"/>
      <c r="J11" s="30"/>
      <c r="K11" s="19"/>
      <c r="L11" s="34"/>
      <c r="M11" s="8"/>
      <c r="N11" s="18" t="s">
        <v>19</v>
      </c>
    </row>
    <row r="12" spans="1:14">
      <c r="A12" s="35">
        <v>6</v>
      </c>
      <c r="B12" s="44"/>
      <c r="C12" s="26"/>
      <c r="D12" s="4"/>
      <c r="E12" s="9"/>
      <c r="F12" s="30"/>
      <c r="G12" s="19"/>
      <c r="H12" s="4"/>
      <c r="I12" s="9"/>
      <c r="J12" s="30"/>
      <c r="K12" s="19"/>
      <c r="L12" s="34"/>
      <c r="M12" s="8"/>
      <c r="N12" s="18" t="s">
        <v>19</v>
      </c>
    </row>
    <row r="13" spans="1:14">
      <c r="A13" s="35">
        <v>7</v>
      </c>
      <c r="B13" s="44"/>
      <c r="C13" s="26"/>
      <c r="D13" s="4"/>
      <c r="E13" s="9"/>
      <c r="F13" s="30"/>
      <c r="G13" s="19"/>
      <c r="H13" s="4"/>
      <c r="I13" s="9"/>
      <c r="J13" s="30"/>
      <c r="K13" s="19"/>
      <c r="L13" s="34"/>
      <c r="M13" s="8"/>
      <c r="N13" s="18" t="s">
        <v>19</v>
      </c>
    </row>
    <row r="14" spans="1:14">
      <c r="A14" s="35">
        <v>8</v>
      </c>
      <c r="B14" s="44"/>
      <c r="C14" s="26"/>
      <c r="D14" s="4"/>
      <c r="E14" s="9"/>
      <c r="F14" s="30"/>
      <c r="G14" s="19"/>
      <c r="H14" s="4"/>
      <c r="I14" s="9"/>
      <c r="J14" s="30"/>
      <c r="K14" s="19"/>
      <c r="L14" s="35"/>
      <c r="M14" s="8"/>
      <c r="N14" s="18" t="s">
        <v>19</v>
      </c>
    </row>
    <row r="15" spans="1:14">
      <c r="A15" s="35">
        <v>9</v>
      </c>
      <c r="B15" s="44"/>
      <c r="C15" s="26"/>
      <c r="D15" s="4"/>
      <c r="E15" s="9"/>
      <c r="F15" s="30"/>
      <c r="G15" s="19"/>
      <c r="H15" s="4"/>
      <c r="I15" s="9"/>
      <c r="J15" s="30"/>
      <c r="K15" s="19"/>
      <c r="L15" s="34"/>
      <c r="M15" s="8"/>
      <c r="N15" s="18" t="s">
        <v>19</v>
      </c>
    </row>
    <row r="16" spans="1:14">
      <c r="A16" s="35">
        <v>10</v>
      </c>
      <c r="B16" s="44"/>
      <c r="C16" s="26"/>
      <c r="D16" s="4"/>
      <c r="E16" s="9"/>
      <c r="F16" s="30"/>
      <c r="G16" s="19"/>
      <c r="H16" s="4"/>
      <c r="I16" s="9"/>
      <c r="J16" s="30"/>
      <c r="K16" s="19"/>
      <c r="L16" s="34"/>
      <c r="M16" s="8"/>
      <c r="N16" s="18" t="s">
        <v>19</v>
      </c>
    </row>
    <row r="17" spans="1:14">
      <c r="A17" s="35">
        <v>11</v>
      </c>
      <c r="B17" s="44"/>
      <c r="C17" s="26"/>
      <c r="D17" s="4"/>
      <c r="E17" s="9"/>
      <c r="F17" s="30"/>
      <c r="G17" s="19"/>
      <c r="H17" s="4"/>
      <c r="I17" s="9"/>
      <c r="J17" s="30"/>
      <c r="K17" s="19"/>
      <c r="L17" s="35"/>
      <c r="M17" s="8"/>
      <c r="N17" s="18" t="s">
        <v>19</v>
      </c>
    </row>
    <row r="18" spans="1:14">
      <c r="A18" s="35">
        <v>12</v>
      </c>
      <c r="B18" s="44"/>
      <c r="C18" s="26"/>
      <c r="D18" s="4"/>
      <c r="E18" s="9"/>
      <c r="F18" s="30"/>
      <c r="G18" s="19"/>
      <c r="H18" s="4"/>
      <c r="I18" s="9"/>
      <c r="J18" s="30"/>
      <c r="K18" s="19"/>
      <c r="L18" s="35"/>
      <c r="M18" s="8"/>
      <c r="N18" s="18" t="s">
        <v>19</v>
      </c>
    </row>
    <row r="19" spans="1:14">
      <c r="A19" s="42">
        <v>13</v>
      </c>
      <c r="B19" s="45"/>
      <c r="C19" s="27"/>
      <c r="D19" s="11"/>
      <c r="E19" s="14"/>
      <c r="F19" s="31"/>
      <c r="G19" s="20"/>
      <c r="H19" s="11"/>
      <c r="I19" s="14"/>
      <c r="J19" s="31"/>
      <c r="K19" s="20"/>
      <c r="L19" s="36"/>
      <c r="M19" s="8"/>
      <c r="N19" s="18" t="s">
        <v>19</v>
      </c>
    </row>
    <row r="20" spans="1:14">
      <c r="A20" s="35">
        <v>14</v>
      </c>
      <c r="B20" s="44"/>
      <c r="C20" s="26"/>
      <c r="D20" s="4"/>
      <c r="E20" s="9"/>
      <c r="F20" s="30"/>
      <c r="G20" s="19"/>
      <c r="H20" s="4"/>
      <c r="I20" s="9"/>
      <c r="J20" s="30"/>
      <c r="K20" s="19"/>
      <c r="L20" s="35"/>
      <c r="M20" s="8"/>
      <c r="N20" s="18" t="s">
        <v>19</v>
      </c>
    </row>
    <row r="21" spans="1:14">
      <c r="A21" s="35">
        <v>15</v>
      </c>
      <c r="B21" s="44"/>
      <c r="C21" s="26"/>
      <c r="D21" s="4"/>
      <c r="E21" s="9"/>
      <c r="F21" s="30"/>
      <c r="G21" s="19"/>
      <c r="H21" s="4"/>
      <c r="I21" s="9"/>
      <c r="J21" s="30"/>
      <c r="K21" s="19"/>
      <c r="L21" s="35"/>
      <c r="M21" s="8"/>
      <c r="N21" s="18" t="s">
        <v>19</v>
      </c>
    </row>
    <row r="22" spans="1:14">
      <c r="A22" s="35">
        <v>16</v>
      </c>
      <c r="B22" s="44"/>
      <c r="C22" s="26"/>
      <c r="D22" s="4"/>
      <c r="E22" s="9"/>
      <c r="F22" s="30"/>
      <c r="G22" s="19"/>
      <c r="H22" s="4"/>
      <c r="I22" s="9"/>
      <c r="J22" s="30"/>
      <c r="K22" s="19"/>
      <c r="L22" s="35"/>
      <c r="M22" s="8"/>
      <c r="N22" s="18" t="s">
        <v>19</v>
      </c>
    </row>
    <row r="23" spans="1:14">
      <c r="A23" s="35">
        <v>17</v>
      </c>
      <c r="B23" s="44"/>
      <c r="C23" s="26"/>
      <c r="D23" s="4"/>
      <c r="E23" s="9"/>
      <c r="F23" s="30"/>
      <c r="G23" s="19"/>
      <c r="H23" s="4"/>
      <c r="I23" s="9"/>
      <c r="J23" s="30"/>
      <c r="K23" s="19"/>
      <c r="L23" s="35"/>
      <c r="M23" s="8"/>
      <c r="N23" s="18" t="s">
        <v>19</v>
      </c>
    </row>
    <row r="24" spans="1:14">
      <c r="A24" s="42">
        <v>18</v>
      </c>
      <c r="B24" s="45"/>
      <c r="C24" s="26"/>
      <c r="D24" s="4"/>
      <c r="E24" s="9"/>
      <c r="F24" s="30"/>
      <c r="G24" s="19"/>
      <c r="H24" s="4"/>
      <c r="I24" s="9"/>
      <c r="J24" s="30"/>
      <c r="K24" s="19"/>
      <c r="L24" s="35"/>
      <c r="M24" s="13"/>
      <c r="N24" s="18" t="s">
        <v>19</v>
      </c>
    </row>
    <row r="25" spans="1:14">
      <c r="A25" s="42">
        <v>19</v>
      </c>
      <c r="B25" s="45"/>
      <c r="C25" s="27"/>
      <c r="D25" s="4"/>
      <c r="E25" s="9"/>
      <c r="F25" s="30"/>
      <c r="G25" s="19"/>
      <c r="H25" s="4"/>
      <c r="I25" s="9"/>
      <c r="J25" s="30"/>
      <c r="K25" s="19"/>
      <c r="L25" s="35"/>
      <c r="M25" s="13"/>
      <c r="N25" s="18"/>
    </row>
    <row r="26" spans="1:14">
      <c r="A26" s="42">
        <v>20</v>
      </c>
      <c r="B26" s="45"/>
      <c r="C26" s="26"/>
      <c r="D26" s="4"/>
      <c r="E26" s="9"/>
      <c r="F26" s="30"/>
      <c r="G26" s="19"/>
      <c r="H26" s="4"/>
      <c r="I26" s="9"/>
      <c r="J26" s="30"/>
      <c r="K26" s="19"/>
      <c r="L26" s="34"/>
      <c r="M26" s="13"/>
      <c r="N26" s="18"/>
    </row>
    <row r="27" spans="1:14">
      <c r="A27" s="42">
        <v>21</v>
      </c>
      <c r="B27" s="45"/>
      <c r="C27" s="27"/>
      <c r="D27" s="4"/>
      <c r="E27" s="9"/>
      <c r="F27" s="30"/>
      <c r="G27" s="19"/>
      <c r="H27" s="4"/>
      <c r="I27" s="9"/>
      <c r="J27" s="30"/>
      <c r="K27" s="19"/>
      <c r="L27" s="34"/>
      <c r="M27" s="13"/>
      <c r="N27" s="18"/>
    </row>
    <row r="28" spans="1:14">
      <c r="A28" s="42">
        <v>22</v>
      </c>
      <c r="B28" s="45"/>
      <c r="C28" s="27"/>
      <c r="D28" s="4"/>
      <c r="E28" s="9"/>
      <c r="F28" s="30"/>
      <c r="G28" s="19"/>
      <c r="H28" s="4"/>
      <c r="I28" s="9"/>
      <c r="J28" s="30"/>
      <c r="K28" s="19"/>
      <c r="L28" s="34"/>
      <c r="M28" s="13"/>
      <c r="N28" s="18"/>
    </row>
    <row r="29" spans="1:14">
      <c r="A29" s="42">
        <v>23</v>
      </c>
      <c r="B29" s="45"/>
      <c r="C29" s="27"/>
      <c r="D29" s="4"/>
      <c r="E29" s="9"/>
      <c r="F29" s="30"/>
      <c r="G29" s="19"/>
      <c r="H29" s="4"/>
      <c r="I29" s="9"/>
      <c r="J29" s="30"/>
      <c r="K29" s="19"/>
      <c r="L29" s="34"/>
      <c r="M29" s="13"/>
      <c r="N29" s="18"/>
    </row>
    <row r="30" spans="1:14">
      <c r="A30" s="42">
        <v>24</v>
      </c>
      <c r="B30" s="45"/>
      <c r="C30" s="27"/>
      <c r="D30" s="4"/>
      <c r="E30" s="9"/>
      <c r="F30" s="30"/>
      <c r="G30" s="19"/>
      <c r="H30" s="4"/>
      <c r="I30" s="9"/>
      <c r="J30" s="30"/>
      <c r="K30" s="19"/>
      <c r="L30" s="34"/>
      <c r="M30" s="13"/>
      <c r="N30" s="18"/>
    </row>
    <row r="31" spans="1:14">
      <c r="A31" s="42">
        <v>25</v>
      </c>
      <c r="B31" s="45"/>
      <c r="C31" s="27"/>
      <c r="D31" s="4"/>
      <c r="E31" s="9"/>
      <c r="F31" s="30"/>
      <c r="G31" s="19"/>
      <c r="H31" s="4"/>
      <c r="I31" s="9"/>
      <c r="J31" s="30"/>
      <c r="K31" s="19"/>
      <c r="L31" s="35"/>
      <c r="M31" s="13"/>
      <c r="N31" s="18"/>
    </row>
    <row r="32" spans="1:14">
      <c r="A32" s="35">
        <v>26</v>
      </c>
      <c r="B32" s="44"/>
      <c r="C32" s="26"/>
      <c r="D32" s="4"/>
      <c r="E32" s="9"/>
      <c r="F32" s="30"/>
      <c r="G32" s="19"/>
      <c r="H32" s="4"/>
      <c r="I32" s="9"/>
      <c r="J32" s="30"/>
      <c r="K32" s="19"/>
      <c r="L32" s="35"/>
      <c r="M32" s="8"/>
      <c r="N32" s="18"/>
    </row>
    <row r="33" spans="1:14">
      <c r="A33" s="19">
        <v>27</v>
      </c>
      <c r="B33" s="44"/>
      <c r="C33" s="26"/>
      <c r="D33" s="4"/>
      <c r="E33" s="9"/>
      <c r="F33" s="30"/>
      <c r="G33" s="19"/>
      <c r="H33" s="4"/>
      <c r="I33" s="9"/>
      <c r="J33" s="30"/>
      <c r="K33" s="19"/>
      <c r="L33" s="4"/>
      <c r="M33" s="8"/>
      <c r="N33" s="18"/>
    </row>
    <row r="34" spans="1:14">
      <c r="A34" s="19">
        <v>28</v>
      </c>
      <c r="B34" s="44"/>
      <c r="C34" s="26"/>
      <c r="D34" s="4"/>
      <c r="E34" s="9"/>
      <c r="F34" s="30"/>
      <c r="G34" s="19"/>
      <c r="H34" s="4"/>
      <c r="I34" s="9"/>
      <c r="J34" s="30"/>
      <c r="K34" s="19"/>
      <c r="L34" s="4"/>
      <c r="M34" s="8"/>
      <c r="N34" s="18"/>
    </row>
    <row r="35" spans="1:14">
      <c r="A35" s="19">
        <v>29</v>
      </c>
      <c r="B35" s="44"/>
      <c r="C35" s="26"/>
      <c r="D35" s="4"/>
      <c r="E35" s="9"/>
      <c r="F35" s="30"/>
      <c r="G35" s="19"/>
      <c r="H35" s="4"/>
      <c r="I35" s="9"/>
      <c r="J35" s="30"/>
      <c r="K35" s="19"/>
      <c r="L35" s="4"/>
      <c r="M35" s="8"/>
      <c r="N35" s="18"/>
    </row>
    <row r="36" spans="1:14">
      <c r="A36" s="19">
        <v>30</v>
      </c>
      <c r="B36" s="44"/>
      <c r="C36" s="26"/>
      <c r="D36" s="4"/>
      <c r="E36" s="9"/>
      <c r="F36" s="30"/>
      <c r="G36" s="19"/>
      <c r="H36" s="4"/>
      <c r="I36" s="9"/>
      <c r="J36" s="30"/>
      <c r="K36" s="19"/>
      <c r="L36" s="4"/>
      <c r="M36" s="8"/>
      <c r="N36" s="18"/>
    </row>
    <row r="37" spans="1:14">
      <c r="A37" s="19">
        <v>31</v>
      </c>
      <c r="B37" s="44"/>
      <c r="C37" s="26"/>
      <c r="D37" s="4"/>
      <c r="E37" s="9"/>
      <c r="F37" s="30"/>
      <c r="G37" s="19"/>
      <c r="H37" s="4"/>
      <c r="I37" s="9"/>
      <c r="J37" s="30"/>
      <c r="K37" s="19"/>
      <c r="L37" s="4"/>
      <c r="M37" s="8"/>
      <c r="N37" s="18"/>
    </row>
    <row r="38" spans="1:14">
      <c r="A38" s="19">
        <v>32</v>
      </c>
      <c r="B38" s="44"/>
      <c r="C38" s="26"/>
      <c r="D38" s="4"/>
      <c r="E38" s="9"/>
      <c r="F38" s="30"/>
      <c r="G38" s="19"/>
      <c r="H38" s="4"/>
      <c r="I38" s="9"/>
      <c r="J38" s="30"/>
      <c r="K38" s="19"/>
      <c r="L38" s="4"/>
      <c r="M38" s="8"/>
      <c r="N38" s="18"/>
    </row>
    <row r="39" spans="1:14">
      <c r="A39" s="19">
        <v>33</v>
      </c>
      <c r="B39" s="44"/>
      <c r="C39" s="26"/>
      <c r="D39" s="4"/>
      <c r="E39" s="9"/>
      <c r="F39" s="30"/>
      <c r="G39" s="19"/>
      <c r="H39" s="4"/>
      <c r="I39" s="9"/>
      <c r="J39" s="30"/>
      <c r="K39" s="19"/>
      <c r="L39" s="4"/>
      <c r="M39" s="8"/>
      <c r="N39" s="18"/>
    </row>
    <row r="40" spans="1:14" ht="13.5" thickBot="1">
      <c r="A40" s="19">
        <v>34</v>
      </c>
      <c r="B40" s="46"/>
      <c r="C40" s="47"/>
      <c r="D40" s="37"/>
      <c r="E40" s="40"/>
      <c r="F40" s="48"/>
      <c r="G40" s="49"/>
      <c r="H40" s="37"/>
      <c r="I40" s="40"/>
      <c r="J40" s="48"/>
      <c r="K40" s="49"/>
      <c r="L40" s="37"/>
      <c r="M40" s="38"/>
      <c r="N40" s="39"/>
    </row>
    <row r="41" spans="1:14">
      <c r="B41" s="114" t="s">
        <v>19</v>
      </c>
      <c r="C41" s="114"/>
      <c r="J41" s="114" t="s">
        <v>19</v>
      </c>
      <c r="K41" s="114"/>
      <c r="L41" s="114"/>
      <c r="M41" s="114"/>
      <c r="N41" s="114"/>
    </row>
    <row r="44" spans="1:14">
      <c r="B44" s="114" t="s">
        <v>16</v>
      </c>
      <c r="C44" s="114"/>
      <c r="J44" s="114" t="s">
        <v>17</v>
      </c>
      <c r="K44" s="114"/>
      <c r="L44" s="114"/>
      <c r="M44" s="114"/>
      <c r="N44" s="114"/>
    </row>
    <row r="45" spans="1:14">
      <c r="A45" s="2"/>
      <c r="B45" s="1"/>
      <c r="C45" s="1"/>
      <c r="D45" s="2"/>
      <c r="E45" s="2"/>
      <c r="F45" s="2"/>
      <c r="G45" s="2"/>
      <c r="H45" s="2"/>
      <c r="I45" s="2"/>
      <c r="J45" s="2"/>
      <c r="K45" s="2"/>
      <c r="L45" s="2"/>
    </row>
  </sheetData>
  <mergeCells count="19">
    <mergeCell ref="B44:C44"/>
    <mergeCell ref="J44:N44"/>
    <mergeCell ref="B41:C41"/>
    <mergeCell ref="J41:N41"/>
    <mergeCell ref="K5:K6"/>
    <mergeCell ref="E5:E6"/>
    <mergeCell ref="F5:F6"/>
    <mergeCell ref="G5:G6"/>
    <mergeCell ref="J5:J6"/>
    <mergeCell ref="L5:N5"/>
    <mergeCell ref="A1:N1"/>
    <mergeCell ref="A2:N2"/>
    <mergeCell ref="A3:N3"/>
    <mergeCell ref="A5:A6"/>
    <mergeCell ref="B5:B6"/>
    <mergeCell ref="C5:C6"/>
    <mergeCell ref="D5:D6"/>
    <mergeCell ref="H5:H6"/>
    <mergeCell ref="I5:I6"/>
  </mergeCells>
  <phoneticPr fontId="7" type="noConversion"/>
  <pageMargins left="1.1811023622047245" right="0.39370078740157483" top="0.98425196850393704" bottom="0.39370078740157483" header="0.51181102362204722" footer="0.51181102362204722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2"/>
  <sheetViews>
    <sheetView workbookViewId="0">
      <selection activeCell="K10" sqref="K10"/>
    </sheetView>
  </sheetViews>
  <sheetFormatPr defaultRowHeight="12.75"/>
  <cols>
    <col min="1" max="1" width="3.140625" customWidth="1"/>
    <col min="2" max="2" width="4.28515625" customWidth="1"/>
    <col min="3" max="3" width="20.5703125" customWidth="1"/>
    <col min="4" max="4" width="16.85546875" customWidth="1"/>
    <col min="5" max="5" width="12.42578125" customWidth="1"/>
    <col min="6" max="6" width="11.7109375" customWidth="1"/>
    <col min="7" max="7" width="7.42578125" customWidth="1"/>
  </cols>
  <sheetData>
    <row r="1" spans="2:17" ht="18" customHeight="1" thickBot="1">
      <c r="B1" s="135" t="s">
        <v>0</v>
      </c>
      <c r="C1" s="136"/>
      <c r="D1" s="136"/>
      <c r="E1" s="136"/>
      <c r="F1" s="136"/>
      <c r="G1" s="137"/>
    </row>
    <row r="2" spans="2:17" ht="42" customHeight="1">
      <c r="B2" s="138" t="s">
        <v>41</v>
      </c>
      <c r="C2" s="139"/>
      <c r="D2" s="139"/>
      <c r="E2" s="139"/>
      <c r="F2" s="139"/>
      <c r="G2" s="140"/>
    </row>
    <row r="3" spans="2:17" ht="12.75" hidden="1" customHeight="1">
      <c r="B3" s="141"/>
      <c r="C3" s="142"/>
      <c r="D3" s="142"/>
      <c r="E3" s="142"/>
      <c r="F3" s="142"/>
      <c r="G3" s="143"/>
    </row>
    <row r="4" spans="2:17" ht="24.75" customHeight="1" thickBot="1">
      <c r="B4" s="144"/>
      <c r="C4" s="145"/>
      <c r="D4" s="145"/>
      <c r="E4" s="145"/>
      <c r="F4" s="145"/>
      <c r="G4" s="146"/>
      <c r="P4" s="1"/>
    </row>
    <row r="5" spans="2:17">
      <c r="B5" s="116" t="s">
        <v>2</v>
      </c>
      <c r="C5" s="118" t="s">
        <v>6</v>
      </c>
      <c r="D5" s="118" t="s">
        <v>29</v>
      </c>
      <c r="E5" s="15" t="s">
        <v>5</v>
      </c>
      <c r="F5" s="147" t="s">
        <v>4</v>
      </c>
      <c r="G5" s="148"/>
    </row>
    <row r="6" spans="2:17" ht="13.5" thickBot="1">
      <c r="B6" s="117"/>
      <c r="C6" s="119"/>
      <c r="D6" s="119"/>
      <c r="E6" s="5" t="s">
        <v>1</v>
      </c>
      <c r="F6" s="5" t="s">
        <v>1</v>
      </c>
      <c r="G6" s="6" t="s">
        <v>15</v>
      </c>
    </row>
    <row r="7" spans="2:17" s="73" customFormat="1" ht="21.95" customHeight="1">
      <c r="B7" s="71"/>
      <c r="C7" s="69" t="s">
        <v>32</v>
      </c>
      <c r="D7" s="149"/>
      <c r="E7" s="72"/>
      <c r="F7" s="164">
        <f>SUM(E7:E9)</f>
        <v>0</v>
      </c>
      <c r="G7" s="160"/>
    </row>
    <row r="8" spans="2:17" s="73" customFormat="1" ht="21.95" customHeight="1">
      <c r="B8" s="74"/>
      <c r="C8" s="70" t="s">
        <v>33</v>
      </c>
      <c r="D8" s="150"/>
      <c r="E8" s="75"/>
      <c r="F8" s="150"/>
      <c r="G8" s="161"/>
    </row>
    <row r="9" spans="2:17" s="73" customFormat="1" ht="21.95" customHeight="1" thickBot="1">
      <c r="B9" s="76"/>
      <c r="C9" s="77" t="s">
        <v>34</v>
      </c>
      <c r="D9" s="151"/>
      <c r="E9" s="78"/>
      <c r="F9" s="151"/>
      <c r="G9" s="162"/>
      <c r="Q9" s="79"/>
    </row>
    <row r="10" spans="2:17" ht="21.95" customHeight="1">
      <c r="B10" s="53"/>
      <c r="C10" s="51"/>
      <c r="D10" s="152"/>
      <c r="E10" s="24"/>
      <c r="F10" s="165">
        <f>SUM(E10:E12)</f>
        <v>0</v>
      </c>
      <c r="G10" s="163"/>
    </row>
    <row r="11" spans="2:17" ht="21.95" customHeight="1">
      <c r="B11" s="54"/>
      <c r="C11" s="50"/>
      <c r="D11" s="153"/>
      <c r="E11" s="12"/>
      <c r="F11" s="156"/>
      <c r="G11" s="158"/>
    </row>
    <row r="12" spans="2:17" ht="21.95" customHeight="1" thickBot="1">
      <c r="B12" s="56"/>
      <c r="C12" s="50"/>
      <c r="D12" s="154"/>
      <c r="E12" s="16"/>
      <c r="F12" s="157"/>
      <c r="G12" s="159"/>
    </row>
    <row r="13" spans="2:17" ht="21.95" customHeight="1">
      <c r="B13" s="57"/>
      <c r="C13" s="50"/>
      <c r="D13" s="166"/>
      <c r="E13" s="10"/>
      <c r="F13" s="156">
        <f>SUM(E13:E15)</f>
        <v>0</v>
      </c>
      <c r="G13" s="158"/>
    </row>
    <row r="14" spans="2:17" ht="21.95" customHeight="1">
      <c r="B14" s="54"/>
      <c r="C14" s="51"/>
      <c r="D14" s="166"/>
      <c r="E14" s="7"/>
      <c r="F14" s="156"/>
      <c r="G14" s="158"/>
    </row>
    <row r="15" spans="2:17" ht="21.95" customHeight="1" thickBot="1">
      <c r="B15" s="56"/>
      <c r="C15" s="52"/>
      <c r="D15" s="167"/>
      <c r="E15" s="22"/>
      <c r="F15" s="157"/>
      <c r="G15" s="159"/>
    </row>
    <row r="16" spans="2:17" ht="21.95" customHeight="1">
      <c r="B16" s="57"/>
      <c r="C16" s="51"/>
      <c r="D16" s="155"/>
      <c r="E16" s="10"/>
      <c r="F16" s="156">
        <f>SUM(E16:E18)</f>
        <v>0</v>
      </c>
      <c r="G16" s="158"/>
    </row>
    <row r="17" spans="2:8" ht="21.95" customHeight="1">
      <c r="B17" s="54"/>
      <c r="C17" s="50"/>
      <c r="D17" s="156"/>
      <c r="E17" s="7"/>
      <c r="F17" s="156"/>
      <c r="G17" s="158"/>
    </row>
    <row r="18" spans="2:8" ht="21.95" customHeight="1" thickBot="1">
      <c r="B18" s="55"/>
      <c r="C18" s="52"/>
      <c r="D18" s="157"/>
      <c r="E18" s="22"/>
      <c r="F18" s="157"/>
      <c r="G18" s="159"/>
    </row>
    <row r="19" spans="2:8" ht="21.95" customHeight="1">
      <c r="B19" s="57"/>
      <c r="C19" s="51"/>
      <c r="D19" s="155"/>
      <c r="E19" s="10"/>
      <c r="F19" s="156"/>
      <c r="G19" s="158"/>
    </row>
    <row r="20" spans="2:8" ht="21.95" customHeight="1">
      <c r="B20" s="54"/>
      <c r="C20" s="50"/>
      <c r="D20" s="156"/>
      <c r="E20" s="7"/>
      <c r="F20" s="156"/>
      <c r="G20" s="158"/>
    </row>
    <row r="21" spans="2:8" ht="21.95" customHeight="1" thickBot="1">
      <c r="B21" s="56"/>
      <c r="C21" s="52"/>
      <c r="D21" s="157"/>
      <c r="E21" s="22"/>
      <c r="F21" s="157"/>
      <c r="G21" s="159"/>
    </row>
    <row r="22" spans="2:8" ht="21.95" customHeight="1">
      <c r="B22" s="57"/>
      <c r="C22" s="51"/>
      <c r="D22" s="155"/>
      <c r="E22" s="10"/>
      <c r="F22" s="156"/>
      <c r="G22" s="158"/>
    </row>
    <row r="23" spans="2:8" ht="21.95" customHeight="1">
      <c r="B23" s="54"/>
      <c r="C23" s="51"/>
      <c r="D23" s="156"/>
      <c r="E23" s="7"/>
      <c r="F23" s="156"/>
      <c r="G23" s="158"/>
    </row>
    <row r="24" spans="2:8" ht="21.95" customHeight="1" thickBot="1">
      <c r="B24" s="56"/>
      <c r="C24" s="52"/>
      <c r="D24" s="157"/>
      <c r="E24" s="22"/>
      <c r="F24" s="157"/>
      <c r="G24" s="159"/>
    </row>
    <row r="25" spans="2:8" ht="21.75" customHeight="1">
      <c r="B25" s="57"/>
      <c r="C25" s="58"/>
      <c r="D25" s="155"/>
      <c r="E25" s="10"/>
      <c r="F25" s="156"/>
      <c r="G25" s="168"/>
    </row>
    <row r="26" spans="2:8" ht="21.75" customHeight="1">
      <c r="B26" s="54"/>
      <c r="C26" s="58"/>
      <c r="D26" s="156"/>
      <c r="E26" s="7"/>
      <c r="F26" s="156"/>
      <c r="G26" s="168"/>
    </row>
    <row r="27" spans="2:8" ht="21.75" customHeight="1" thickBot="1">
      <c r="B27" s="56"/>
      <c r="C27" s="59"/>
      <c r="D27" s="157"/>
      <c r="E27" s="22"/>
      <c r="F27" s="157"/>
      <c r="G27" s="169"/>
    </row>
    <row r="31" spans="2:8">
      <c r="C31" s="134" t="s">
        <v>30</v>
      </c>
      <c r="D31" s="134"/>
    </row>
    <row r="32" spans="2:8">
      <c r="C32" s="134" t="s">
        <v>24</v>
      </c>
      <c r="D32" s="134"/>
      <c r="E32" s="134"/>
      <c r="F32" s="134"/>
      <c r="G32" s="134"/>
      <c r="H32" s="134"/>
    </row>
  </sheetData>
  <mergeCells count="29">
    <mergeCell ref="D25:D27"/>
    <mergeCell ref="F25:F27"/>
    <mergeCell ref="G25:G27"/>
    <mergeCell ref="D19:D21"/>
    <mergeCell ref="F19:F21"/>
    <mergeCell ref="G19:G21"/>
    <mergeCell ref="F10:F12"/>
    <mergeCell ref="F13:F15"/>
    <mergeCell ref="G13:G15"/>
    <mergeCell ref="D16:D18"/>
    <mergeCell ref="F16:F18"/>
    <mergeCell ref="G16:G18"/>
    <mergeCell ref="D13:D15"/>
    <mergeCell ref="C31:D31"/>
    <mergeCell ref="C32:H32"/>
    <mergeCell ref="B1:G1"/>
    <mergeCell ref="C5:C6"/>
    <mergeCell ref="D5:D6"/>
    <mergeCell ref="B5:B6"/>
    <mergeCell ref="B2:G4"/>
    <mergeCell ref="F5:G5"/>
    <mergeCell ref="D7:D9"/>
    <mergeCell ref="D10:D12"/>
    <mergeCell ref="D22:D24"/>
    <mergeCell ref="F22:F24"/>
    <mergeCell ref="G22:G24"/>
    <mergeCell ref="G7:G9"/>
    <mergeCell ref="G10:G12"/>
    <mergeCell ref="F7:F9"/>
  </mergeCells>
  <phoneticPr fontId="7" type="noConversion"/>
  <pageMargins left="0.86" right="0.39370078740157483" top="1.5748031496062993" bottom="0.39370078740157483" header="0.51181102362204722" footer="0.51181102362204722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3"/>
  <sheetViews>
    <sheetView tabSelected="1" workbookViewId="0">
      <selection activeCell="K10" sqref="K10"/>
    </sheetView>
  </sheetViews>
  <sheetFormatPr defaultRowHeight="12.75"/>
  <cols>
    <col min="1" max="1" width="4.28515625" customWidth="1"/>
    <col min="2" max="2" width="20.5703125" customWidth="1"/>
    <col min="3" max="3" width="16.85546875" customWidth="1"/>
    <col min="4" max="11" width="7.28515625" customWidth="1"/>
    <col min="12" max="12" width="8.28515625" customWidth="1"/>
    <col min="13" max="13" width="6.7109375" customWidth="1"/>
    <col min="14" max="14" width="5.5703125" customWidth="1"/>
    <col min="17" max="17" width="5.85546875" customWidth="1"/>
    <col min="18" max="18" width="9.140625" hidden="1" customWidth="1"/>
  </cols>
  <sheetData>
    <row r="1" spans="1:20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T1" s="68"/>
    </row>
    <row r="2" spans="1:20">
      <c r="A2" s="114" t="s">
        <v>37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20">
      <c r="A3" s="115" t="s">
        <v>38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20" ht="13.5" thickBot="1"/>
    <row r="5" spans="1:20">
      <c r="A5" s="170" t="s">
        <v>2</v>
      </c>
      <c r="B5" s="172" t="s">
        <v>6</v>
      </c>
      <c r="C5" s="174" t="s">
        <v>31</v>
      </c>
      <c r="D5" s="176" t="s">
        <v>7</v>
      </c>
      <c r="E5" s="182" t="s">
        <v>8</v>
      </c>
      <c r="F5" s="185" t="s">
        <v>9</v>
      </c>
      <c r="G5" s="172" t="s">
        <v>10</v>
      </c>
      <c r="H5" s="178" t="s">
        <v>11</v>
      </c>
      <c r="I5" s="180" t="s">
        <v>12</v>
      </c>
      <c r="J5" s="176" t="s">
        <v>13</v>
      </c>
      <c r="K5" s="182" t="s">
        <v>14</v>
      </c>
      <c r="L5" s="110" t="s">
        <v>18</v>
      </c>
      <c r="M5" s="111"/>
      <c r="N5" s="112"/>
      <c r="O5" s="66"/>
      <c r="S5" s="60" t="s">
        <v>19</v>
      </c>
    </row>
    <row r="6" spans="1:20" ht="13.5" thickBot="1">
      <c r="A6" s="171"/>
      <c r="B6" s="173"/>
      <c r="C6" s="175"/>
      <c r="D6" s="177"/>
      <c r="E6" s="184"/>
      <c r="F6" s="186"/>
      <c r="G6" s="173"/>
      <c r="H6" s="179"/>
      <c r="I6" s="181"/>
      <c r="J6" s="187"/>
      <c r="K6" s="183"/>
      <c r="L6" s="63" t="s">
        <v>1</v>
      </c>
      <c r="M6" s="64" t="s">
        <v>15</v>
      </c>
      <c r="N6" s="65" t="s">
        <v>3</v>
      </c>
      <c r="S6" s="60"/>
    </row>
    <row r="7" spans="1:20" ht="13.5" thickBot="1">
      <c r="A7" s="62">
        <v>8</v>
      </c>
      <c r="B7" s="106" t="s">
        <v>47</v>
      </c>
      <c r="C7" s="107" t="s">
        <v>48</v>
      </c>
      <c r="D7" s="83">
        <v>100</v>
      </c>
      <c r="E7" s="84">
        <v>100</v>
      </c>
      <c r="F7" s="85">
        <v>100</v>
      </c>
      <c r="G7" s="84">
        <v>100</v>
      </c>
      <c r="H7" s="83">
        <v>100</v>
      </c>
      <c r="I7" s="84">
        <v>100</v>
      </c>
      <c r="J7" s="83">
        <v>99</v>
      </c>
      <c r="K7" s="84">
        <v>100</v>
      </c>
      <c r="L7" s="96">
        <f>SUM(D7:K7)</f>
        <v>799</v>
      </c>
      <c r="M7" s="87">
        <v>1</v>
      </c>
      <c r="N7" s="95" t="s">
        <v>49</v>
      </c>
    </row>
    <row r="8" spans="1:20">
      <c r="A8" s="61">
        <v>7</v>
      </c>
      <c r="B8" s="93" t="s">
        <v>22</v>
      </c>
      <c r="C8" s="82" t="s">
        <v>27</v>
      </c>
      <c r="D8" s="97">
        <v>100</v>
      </c>
      <c r="E8" s="98">
        <v>100</v>
      </c>
      <c r="F8" s="99">
        <v>100</v>
      </c>
      <c r="G8" s="98">
        <v>100</v>
      </c>
      <c r="H8" s="97">
        <v>100</v>
      </c>
      <c r="I8" s="98">
        <v>99</v>
      </c>
      <c r="J8" s="97">
        <v>100</v>
      </c>
      <c r="K8" s="98">
        <v>97</v>
      </c>
      <c r="L8" s="100">
        <f t="shared" ref="L8:L9" si="0">SUM(D8:K8)</f>
        <v>796</v>
      </c>
      <c r="M8" s="97">
        <v>2</v>
      </c>
      <c r="N8" s="101" t="s">
        <v>49</v>
      </c>
    </row>
    <row r="9" spans="1:20">
      <c r="A9" s="62">
        <v>2</v>
      </c>
      <c r="B9" s="93" t="s">
        <v>21</v>
      </c>
      <c r="C9" s="82" t="s">
        <v>43</v>
      </c>
      <c r="D9" s="87">
        <v>100</v>
      </c>
      <c r="E9" s="90">
        <v>99</v>
      </c>
      <c r="F9" s="91">
        <v>100</v>
      </c>
      <c r="G9" s="90">
        <v>99</v>
      </c>
      <c r="H9" s="89">
        <v>100</v>
      </c>
      <c r="I9" s="90">
        <v>100</v>
      </c>
      <c r="J9" s="89">
        <v>97</v>
      </c>
      <c r="K9" s="90">
        <v>100</v>
      </c>
      <c r="L9" s="92">
        <v>795</v>
      </c>
      <c r="M9" s="102">
        <v>3</v>
      </c>
      <c r="N9" s="94" t="s">
        <v>49</v>
      </c>
    </row>
    <row r="10" spans="1:20">
      <c r="A10" s="62">
        <v>1</v>
      </c>
      <c r="B10" s="81" t="s">
        <v>25</v>
      </c>
      <c r="C10" s="82" t="s">
        <v>28</v>
      </c>
      <c r="D10" s="83">
        <v>100</v>
      </c>
      <c r="E10" s="84">
        <v>100</v>
      </c>
      <c r="F10" s="85">
        <v>100</v>
      </c>
      <c r="G10" s="84">
        <v>100</v>
      </c>
      <c r="H10" s="83">
        <v>98</v>
      </c>
      <c r="I10" s="84">
        <v>100</v>
      </c>
      <c r="J10" s="83">
        <v>96</v>
      </c>
      <c r="K10" s="84">
        <v>97</v>
      </c>
      <c r="L10" s="86">
        <v>791</v>
      </c>
      <c r="M10" s="87">
        <v>4</v>
      </c>
      <c r="N10" s="88" t="s">
        <v>49</v>
      </c>
    </row>
    <row r="11" spans="1:20">
      <c r="A11" s="62">
        <v>5</v>
      </c>
      <c r="B11" s="93" t="s">
        <v>35</v>
      </c>
      <c r="C11" s="82" t="s">
        <v>36</v>
      </c>
      <c r="D11" s="83">
        <v>100</v>
      </c>
      <c r="E11" s="84">
        <v>100</v>
      </c>
      <c r="F11" s="85">
        <v>100</v>
      </c>
      <c r="G11" s="84">
        <v>100</v>
      </c>
      <c r="H11" s="83">
        <v>99</v>
      </c>
      <c r="I11" s="84">
        <v>100</v>
      </c>
      <c r="J11" s="83">
        <v>95</v>
      </c>
      <c r="K11" s="84">
        <v>97</v>
      </c>
      <c r="L11" s="86">
        <f t="shared" ref="L10:L14" si="1">SUM(D11:K11)</f>
        <v>791</v>
      </c>
      <c r="M11" s="83">
        <v>5</v>
      </c>
      <c r="N11" s="88" t="s">
        <v>49</v>
      </c>
      <c r="O11" s="66"/>
      <c r="S11" s="60"/>
    </row>
    <row r="12" spans="1:20">
      <c r="A12" s="62">
        <v>3</v>
      </c>
      <c r="B12" s="93" t="s">
        <v>42</v>
      </c>
      <c r="C12" s="82" t="s">
        <v>26</v>
      </c>
      <c r="D12" s="83">
        <v>99</v>
      </c>
      <c r="E12" s="103">
        <v>100</v>
      </c>
      <c r="F12" s="104">
        <v>100</v>
      </c>
      <c r="G12" s="103">
        <v>98</v>
      </c>
      <c r="H12" s="102">
        <v>100</v>
      </c>
      <c r="I12" s="103">
        <v>98</v>
      </c>
      <c r="J12" s="102">
        <v>94</v>
      </c>
      <c r="K12" s="103">
        <v>97</v>
      </c>
      <c r="L12" s="105">
        <v>786</v>
      </c>
      <c r="M12" s="102">
        <v>6</v>
      </c>
      <c r="N12" s="109" t="s">
        <v>50</v>
      </c>
      <c r="O12" s="108"/>
      <c r="S12" s="60"/>
    </row>
    <row r="13" spans="1:20">
      <c r="A13" s="62">
        <v>6</v>
      </c>
      <c r="B13" s="106" t="s">
        <v>46</v>
      </c>
      <c r="C13" s="82" t="s">
        <v>26</v>
      </c>
      <c r="D13" s="83">
        <v>99</v>
      </c>
      <c r="E13" s="84">
        <v>99</v>
      </c>
      <c r="F13" s="85">
        <v>97</v>
      </c>
      <c r="G13" s="84">
        <v>98</v>
      </c>
      <c r="H13" s="83">
        <v>90</v>
      </c>
      <c r="I13" s="84">
        <v>88</v>
      </c>
      <c r="J13" s="83">
        <v>93</v>
      </c>
      <c r="K13" s="84">
        <v>69</v>
      </c>
      <c r="L13" s="96">
        <v>733</v>
      </c>
      <c r="M13" s="87">
        <v>7</v>
      </c>
      <c r="N13" s="88" t="s">
        <v>51</v>
      </c>
      <c r="S13" s="60"/>
    </row>
    <row r="14" spans="1:20">
      <c r="A14" s="67">
        <v>4</v>
      </c>
      <c r="B14" s="93" t="s">
        <v>44</v>
      </c>
      <c r="C14" s="82" t="s">
        <v>45</v>
      </c>
      <c r="D14" s="87">
        <v>94</v>
      </c>
      <c r="E14" s="90">
        <v>80</v>
      </c>
      <c r="F14" s="91">
        <v>72</v>
      </c>
      <c r="G14" s="90">
        <v>83</v>
      </c>
      <c r="H14" s="89">
        <v>77</v>
      </c>
      <c r="I14" s="90">
        <v>88</v>
      </c>
      <c r="J14" s="89">
        <v>92</v>
      </c>
      <c r="K14" s="90">
        <v>78</v>
      </c>
      <c r="L14" s="92">
        <f t="shared" si="1"/>
        <v>664</v>
      </c>
      <c r="M14" s="89">
        <v>8</v>
      </c>
      <c r="N14" s="80"/>
      <c r="O14" s="66"/>
      <c r="S14" s="60"/>
    </row>
    <row r="15" spans="1:20">
      <c r="B15" s="114" t="s">
        <v>19</v>
      </c>
      <c r="C15" s="114"/>
      <c r="J15" s="114" t="s">
        <v>19</v>
      </c>
      <c r="K15" s="114"/>
      <c r="L15" s="114"/>
      <c r="M15" s="114"/>
      <c r="N15" s="114"/>
    </row>
    <row r="18" spans="1:14">
      <c r="B18" s="114" t="s">
        <v>30</v>
      </c>
      <c r="C18" s="114"/>
      <c r="I18" s="114" t="s">
        <v>24</v>
      </c>
      <c r="J18" s="114"/>
      <c r="K18" s="114"/>
      <c r="L18" s="114"/>
      <c r="M18" s="114"/>
      <c r="N18" s="114"/>
    </row>
    <row r="19" spans="1:14">
      <c r="A19" s="2"/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</row>
    <row r="23" spans="1:14">
      <c r="G23" t="s">
        <v>23</v>
      </c>
    </row>
  </sheetData>
  <autoFilter ref="A5:N15"/>
  <mergeCells count="18">
    <mergeCell ref="B18:C18"/>
    <mergeCell ref="B15:C15"/>
    <mergeCell ref="J15:N15"/>
    <mergeCell ref="I18:N18"/>
    <mergeCell ref="E5:E6"/>
    <mergeCell ref="F5:F6"/>
    <mergeCell ref="G5:G6"/>
    <mergeCell ref="J5:J6"/>
    <mergeCell ref="A1:N1"/>
    <mergeCell ref="A2:N2"/>
    <mergeCell ref="A3:N3"/>
    <mergeCell ref="A5:A6"/>
    <mergeCell ref="B5:B6"/>
    <mergeCell ref="C5:C6"/>
    <mergeCell ref="D5:D6"/>
    <mergeCell ref="H5:H6"/>
    <mergeCell ref="I5:I6"/>
    <mergeCell ref="K5:K6"/>
  </mergeCells>
  <phoneticPr fontId="7" type="noConversion"/>
  <pageMargins left="1.1811023622047245" right="0.39370078740157483" top="0.98425196850393704" bottom="0.39370078740157483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Prezentácia</vt:lpstr>
      <vt:lpstr>Družstvá</vt:lpstr>
      <vt:lpstr>Jednotlivci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Intel</dc:creator>
  <cp:lastModifiedBy>HP</cp:lastModifiedBy>
  <cp:lastPrinted>2022-10-08T09:14:09Z</cp:lastPrinted>
  <dcterms:created xsi:type="dcterms:W3CDTF">2004-01-14T07:51:10Z</dcterms:created>
  <dcterms:modified xsi:type="dcterms:W3CDTF">2022-10-08T09:17:13Z</dcterms:modified>
</cp:coreProperties>
</file>